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Raportari Dispozitive Medicale" sheetId="1" r:id="rId1"/>
  </sheets>
  <definedNames/>
  <calcPr fullCalcOnLoad="1"/>
</workbook>
</file>

<file path=xl/sharedStrings.xml><?xml version="1.0" encoding="utf-8"?>
<sst xmlns="http://schemas.openxmlformats.org/spreadsheetml/2006/main" count="101" uniqueCount="67">
  <si>
    <t>Cod furnizor</t>
  </si>
  <si>
    <t>Tip partener</t>
  </si>
  <si>
    <t>Nume furnizor</t>
  </si>
  <si>
    <t>Valoare</t>
  </si>
  <si>
    <t>Furnizor Dispozitive Medicale</t>
  </si>
  <si>
    <t>A&amp;A HEALTHCARE SRL</t>
  </si>
  <si>
    <t>38131461</t>
  </si>
  <si>
    <t>ACCES MEDICAL DEVICES SRL</t>
  </si>
  <si>
    <t>19080736</t>
  </si>
  <si>
    <t>ACOUSTIC MEDICAL DEVICES SRL</t>
  </si>
  <si>
    <t>4491865</t>
  </si>
  <si>
    <t>Furnizor de Servicii Medicale</t>
  </si>
  <si>
    <t>ACTIV ORTOPEDIC SRL</t>
  </si>
  <si>
    <t>15182733</t>
  </si>
  <si>
    <t>ADAPTARE RECUPERARE KINETOTERAPIE SRL</t>
  </si>
  <si>
    <t>32799730</t>
  </si>
  <si>
    <t>AGENT MEDICAL SRL</t>
  </si>
  <si>
    <t>AIR LIQUIDE VITALAIRE ROMANIA SRL</t>
  </si>
  <si>
    <t>18105417</t>
  </si>
  <si>
    <t>AKTIVORT SRL</t>
  </si>
  <si>
    <t>12058642</t>
  </si>
  <si>
    <t>AUDIO NOVA SRL</t>
  </si>
  <si>
    <t>43624962</t>
  </si>
  <si>
    <t>AUDIOSMART PROTEZARE SRL</t>
  </si>
  <si>
    <t>30999111</t>
  </si>
  <si>
    <t>BIOGEL SRL</t>
  </si>
  <si>
    <t>BIOSINTEX SRL</t>
  </si>
  <si>
    <t>10863793</t>
  </si>
  <si>
    <t>CLARFON SA</t>
  </si>
  <si>
    <t>40922328</t>
  </si>
  <si>
    <t>DISPOZITIVE AE PROD SRL</t>
  </si>
  <si>
    <t>EUROMEDICAL DISTRIBUTION GRUP SRL</t>
  </si>
  <si>
    <t>30695481</t>
  </si>
  <si>
    <t>HVB MEDICAL SRL</t>
  </si>
  <si>
    <t>INEXTENSO MEDICA SRL</t>
  </si>
  <si>
    <t>LEMA MEDICAL SOLUTIONS SRL</t>
  </si>
  <si>
    <t>25184219</t>
  </si>
  <si>
    <t>LUGIA NEW SERV SRL</t>
  </si>
  <si>
    <t>MEDICAL EXPRESS SRL</t>
  </si>
  <si>
    <t>MEDICAL SERVICES FOR NEUROLOGY SRL</t>
  </si>
  <si>
    <t>MEDICAL SOLUTIONS &amp; STOMIZARE SRL</t>
  </si>
  <si>
    <t>21963720</t>
  </si>
  <si>
    <t>MEDICAL VISION OPTIX GRUP SRL</t>
  </si>
  <si>
    <t>MOTIVATION SRL</t>
  </si>
  <si>
    <t>8728108</t>
  </si>
  <si>
    <t>NEOMED SRL</t>
  </si>
  <si>
    <t>14071907</t>
  </si>
  <si>
    <t>ORTOPEDICA SRL</t>
  </si>
  <si>
    <t>ORTOPROFIL PROD ROMANIA SRL</t>
  </si>
  <si>
    <t>14565986</t>
  </si>
  <si>
    <t>ORTOPROTETICA SRL</t>
  </si>
  <si>
    <t>35830090</t>
  </si>
  <si>
    <t>OTTO BOCK SERVICII ORTOPEDICE</t>
  </si>
  <si>
    <t>8772898</t>
  </si>
  <si>
    <t>PECEF TEHNICA SRL</t>
  </si>
  <si>
    <t>PHARMA TELNET SRL</t>
  </si>
  <si>
    <t>14139751</t>
  </si>
  <si>
    <t>ROMSOUND SRL</t>
  </si>
  <si>
    <t>9164147</t>
  </si>
  <si>
    <t>SONOROM SRL</t>
  </si>
  <si>
    <t>21647671</t>
  </si>
  <si>
    <t>TEHNORTOPRO SRL</t>
  </si>
  <si>
    <t>23100700</t>
  </si>
  <si>
    <t>VALDOMEDICA TRADING SRL</t>
  </si>
  <si>
    <t>WESOUND AMG SRL</t>
  </si>
  <si>
    <t>SUME DECONTATE PE FIECARE FURNIZOR DE DISPOZITIVE MEDICALE PE LUNA DECEMBRIE 2023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</si>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</sst>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 horizontal="right"/>
    </xf>
    <xf numFmtId="0" fontId="0" fillId="34" borderId="10" xfId="0" applyFill="1" applyBorder="1" applyAlignment="1">
      <alignment horizontal="left"/>
    </xf>
    <xf numFmtId="0" fontId="0" fillId="0" borderId="0" xfId="0" applyAlignment="1">
      <alignment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N43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2" max="2" width="11.140625" style="0" customWidth="1"/>
    <col min="3" max="3" width="25.57421875" style="0" customWidth="1"/>
    <col min="4" max="4" width="43.28125" style="0" customWidth="1"/>
    <col min="5" max="5" width="12.7109375" style="0" customWidth="1"/>
  </cols>
  <sheetData>
    <row r="3" ht="12.75">
      <c r="B3" t="s">
        <v>65</v>
      </c>
    </row>
    <row r="6" spans="2:5" ht="25.5">
      <c r="B6" s="4" t="s">
        <v>0</v>
      </c>
      <c r="C6" s="5" t="s">
        <v>1</v>
      </c>
      <c r="D6" s="5" t="s">
        <v>2</v>
      </c>
      <c r="E6" s="5" t="s">
        <v>3</v>
      </c>
    </row>
    <row r="7" spans="2:5" ht="12.75">
      <c r="B7" s="10">
        <v>33706836</v>
      </c>
      <c r="C7" s="12" t="s">
        <v>4</v>
      </c>
      <c r="D7" s="12" t="s">
        <v>5</v>
      </c>
      <c r="E7" s="13">
        <v>5375.65</v>
      </c>
    </row>
    <row r="8" spans="2:5" ht="12.75">
      <c r="B8" s="10" t="s">
        <v>6</v>
      </c>
      <c r="C8" s="12" t="s">
        <v>4</v>
      </c>
      <c r="D8" s="12" t="s">
        <v>7</v>
      </c>
      <c r="E8" s="13">
        <v>1070</v>
      </c>
    </row>
    <row r="9" spans="2:5" ht="12.75">
      <c r="B9" s="10" t="s">
        <v>8</v>
      </c>
      <c r="C9" s="12" t="s">
        <v>4</v>
      </c>
      <c r="D9" s="12" t="s">
        <v>9</v>
      </c>
      <c r="E9" s="13">
        <v>4292</v>
      </c>
    </row>
    <row r="10" spans="2:5" ht="12.75">
      <c r="B10" s="10" t="s">
        <v>10</v>
      </c>
      <c r="C10" s="12" t="s">
        <v>11</v>
      </c>
      <c r="D10" s="12" t="s">
        <v>12</v>
      </c>
      <c r="E10" s="13">
        <v>659.63</v>
      </c>
    </row>
    <row r="11" spans="2:5" ht="12.75">
      <c r="B11" s="10" t="s">
        <v>13</v>
      </c>
      <c r="C11" s="12" t="s">
        <v>4</v>
      </c>
      <c r="D11" s="12" t="s">
        <v>14</v>
      </c>
      <c r="E11" s="13">
        <v>2062</v>
      </c>
    </row>
    <row r="12" spans="2:5" ht="12.75">
      <c r="B12" s="10" t="s">
        <v>15</v>
      </c>
      <c r="C12" s="12" t="s">
        <v>4</v>
      </c>
      <c r="D12" s="12" t="s">
        <v>16</v>
      </c>
      <c r="E12" s="13">
        <v>313</v>
      </c>
    </row>
    <row r="13" spans="2:5" ht="12.75">
      <c r="B13" s="10">
        <v>18179732</v>
      </c>
      <c r="C13" s="12" t="s">
        <v>11</v>
      </c>
      <c r="D13" s="12" t="s">
        <v>17</v>
      </c>
      <c r="E13" s="13">
        <v>1618.03</v>
      </c>
    </row>
    <row r="14" spans="2:5" ht="12.75">
      <c r="B14" s="10" t="s">
        <v>18</v>
      </c>
      <c r="C14" s="12" t="s">
        <v>4</v>
      </c>
      <c r="D14" s="12" t="s">
        <v>19</v>
      </c>
      <c r="E14" s="13">
        <v>580</v>
      </c>
    </row>
    <row r="15" spans="2:5" ht="12.75">
      <c r="B15" s="10" t="s">
        <v>20</v>
      </c>
      <c r="C15" s="12" t="s">
        <v>4</v>
      </c>
      <c r="D15" s="12" t="s">
        <v>21</v>
      </c>
      <c r="E15" s="13">
        <v>32481</v>
      </c>
    </row>
    <row r="16" spans="2:5" ht="12.75">
      <c r="B16" s="10" t="s">
        <v>22</v>
      </c>
      <c r="C16" s="12" t="s">
        <v>4</v>
      </c>
      <c r="D16" s="12" t="s">
        <v>23</v>
      </c>
      <c r="E16" s="13">
        <v>9624</v>
      </c>
    </row>
    <row r="17" spans="2:5" ht="12.75">
      <c r="B17" s="10" t="s">
        <v>24</v>
      </c>
      <c r="C17" s="12" t="s">
        <v>4</v>
      </c>
      <c r="D17" s="12" t="s">
        <v>25</v>
      </c>
      <c r="E17" s="13">
        <v>1072.9</v>
      </c>
    </row>
    <row r="18" spans="2:5" ht="12.75">
      <c r="B18" s="10">
        <v>14779017</v>
      </c>
      <c r="C18" s="12" t="s">
        <v>4</v>
      </c>
      <c r="D18" s="12" t="s">
        <v>26</v>
      </c>
      <c r="E18" s="13">
        <v>19796.41</v>
      </c>
    </row>
    <row r="19" spans="2:5" ht="12.75">
      <c r="B19" s="10" t="s">
        <v>27</v>
      </c>
      <c r="C19" s="12" t="s">
        <v>4</v>
      </c>
      <c r="D19" s="12" t="s">
        <v>28</v>
      </c>
      <c r="E19" s="13">
        <v>16992</v>
      </c>
    </row>
    <row r="20" spans="2:5" ht="12.75">
      <c r="B20" s="10" t="s">
        <v>29</v>
      </c>
      <c r="C20" s="12" t="s">
        <v>4</v>
      </c>
      <c r="D20" s="12" t="s">
        <v>30</v>
      </c>
      <c r="E20" s="13">
        <v>158</v>
      </c>
    </row>
    <row r="21" spans="2:5" ht="12.75">
      <c r="B21" s="10">
        <v>15105587</v>
      </c>
      <c r="C21" s="12" t="s">
        <v>4</v>
      </c>
      <c r="D21" s="12" t="s">
        <v>31</v>
      </c>
      <c r="E21" s="13">
        <v>20463.48</v>
      </c>
    </row>
    <row r="22" spans="2:5" ht="12.75">
      <c r="B22" s="10" t="s">
        <v>32</v>
      </c>
      <c r="C22" s="12" t="s">
        <v>4</v>
      </c>
      <c r="D22" s="12" t="s">
        <v>33</v>
      </c>
      <c r="E22" s="13">
        <v>1056.16</v>
      </c>
    </row>
    <row r="23" spans="2:5" ht="12.75">
      <c r="B23" s="10">
        <v>33569518</v>
      </c>
      <c r="C23" s="1" t="s">
        <v>4</v>
      </c>
      <c r="D23" s="1" t="s">
        <v>34</v>
      </c>
      <c r="E23" s="9">
        <v>11296.45</v>
      </c>
    </row>
    <row r="24" spans="2:5" ht="12.75">
      <c r="B24" s="7">
        <v>38410202</v>
      </c>
      <c r="C24" s="1" t="s">
        <v>4</v>
      </c>
      <c r="D24" s="1" t="s">
        <v>35</v>
      </c>
      <c r="E24" s="6">
        <v>32132.61</v>
      </c>
    </row>
    <row r="25" spans="2:5" ht="12.75">
      <c r="B25" s="1" t="s">
        <v>36</v>
      </c>
      <c r="C25" s="1" t="s">
        <v>4</v>
      </c>
      <c r="D25" s="1" t="s">
        <v>37</v>
      </c>
      <c r="E25" s="6">
        <v>9624</v>
      </c>
    </row>
    <row r="26" spans="2:5" ht="12.75">
      <c r="B26" s="7">
        <v>10148463</v>
      </c>
      <c r="C26" s="1" t="s">
        <v>4</v>
      </c>
      <c r="D26" s="1" t="s">
        <v>38</v>
      </c>
      <c r="E26" s="6">
        <v>14566.24</v>
      </c>
    </row>
    <row r="27" spans="2:5" ht="12.75">
      <c r="B27" s="7">
        <v>34226550</v>
      </c>
      <c r="C27" s="1" t="s">
        <v>4</v>
      </c>
      <c r="D27" s="1" t="s">
        <v>39</v>
      </c>
      <c r="E27" s="6">
        <v>10115.88</v>
      </c>
    </row>
    <row r="28" spans="2:5" ht="12.75">
      <c r="B28" s="10">
        <v>39855390</v>
      </c>
      <c r="C28" s="8" t="s">
        <v>4</v>
      </c>
      <c r="D28" s="8" t="s">
        <v>40</v>
      </c>
      <c r="E28" s="9">
        <v>12199.58</v>
      </c>
    </row>
    <row r="29" spans="2:5" ht="12.75">
      <c r="B29" s="10" t="s">
        <v>41</v>
      </c>
      <c r="C29" s="8" t="s">
        <v>4</v>
      </c>
      <c r="D29" s="8" t="s">
        <v>42</v>
      </c>
      <c r="E29" s="9">
        <v>457</v>
      </c>
    </row>
    <row r="30" spans="2:5" ht="12.75">
      <c r="B30" s="10">
        <v>14283586</v>
      </c>
      <c r="C30" s="8" t="s">
        <v>4</v>
      </c>
      <c r="D30" s="8" t="s">
        <v>43</v>
      </c>
      <c r="E30" s="9">
        <v>41541.02</v>
      </c>
    </row>
    <row r="31" spans="2:5" ht="12.75">
      <c r="B31" s="10" t="s">
        <v>44</v>
      </c>
      <c r="C31" s="8" t="s">
        <v>4</v>
      </c>
      <c r="D31" s="8" t="s">
        <v>45</v>
      </c>
      <c r="E31" s="9">
        <v>872</v>
      </c>
    </row>
    <row r="32" spans="2:14" ht="12.75">
      <c r="B32" s="10" t="s">
        <v>46</v>
      </c>
      <c r="C32" s="8" t="s">
        <v>4</v>
      </c>
      <c r="D32" s="8" t="s">
        <v>47</v>
      </c>
      <c r="E32" s="9">
        <v>50166.89</v>
      </c>
      <c r="N32" s="11"/>
    </row>
    <row r="33" spans="2:5" ht="12.75">
      <c r="B33" s="10">
        <v>6877197</v>
      </c>
      <c r="C33" s="8" t="s">
        <v>4</v>
      </c>
      <c r="D33" s="8" t="s">
        <v>48</v>
      </c>
      <c r="E33" s="9">
        <v>44458.51</v>
      </c>
    </row>
    <row r="34" spans="2:5" ht="12.75">
      <c r="B34" s="10" t="s">
        <v>49</v>
      </c>
      <c r="C34" s="8" t="s">
        <v>4</v>
      </c>
      <c r="D34" s="8" t="s">
        <v>50</v>
      </c>
      <c r="E34" s="9">
        <v>6353.81</v>
      </c>
    </row>
    <row r="35" spans="2:5" ht="12.75">
      <c r="B35" s="10" t="s">
        <v>51</v>
      </c>
      <c r="C35" s="8" t="s">
        <v>4</v>
      </c>
      <c r="D35" s="8" t="s">
        <v>52</v>
      </c>
      <c r="E35" s="9">
        <v>749.66</v>
      </c>
    </row>
    <row r="36" spans="2:5" ht="12.75">
      <c r="B36" s="10" t="s">
        <v>53</v>
      </c>
      <c r="C36" s="8" t="s">
        <v>4</v>
      </c>
      <c r="D36" s="8" t="s">
        <v>54</v>
      </c>
      <c r="E36" s="9">
        <v>2406</v>
      </c>
    </row>
    <row r="37" spans="2:5" ht="12.75">
      <c r="B37" s="10">
        <v>17742241</v>
      </c>
      <c r="C37" s="8" t="s">
        <v>4</v>
      </c>
      <c r="D37" s="8" t="s">
        <v>55</v>
      </c>
      <c r="E37" s="9">
        <v>11886.95</v>
      </c>
    </row>
    <row r="38" spans="2:5" ht="12.75">
      <c r="B38" s="10" t="s">
        <v>56</v>
      </c>
      <c r="C38" s="8" t="s">
        <v>4</v>
      </c>
      <c r="D38" s="8" t="s">
        <v>57</v>
      </c>
      <c r="E38" s="9">
        <v>10827</v>
      </c>
    </row>
    <row r="39" spans="2:5" ht="12.75">
      <c r="B39" s="10" t="s">
        <v>58</v>
      </c>
      <c r="C39" s="8" t="s">
        <v>4</v>
      </c>
      <c r="D39" s="8" t="s">
        <v>59</v>
      </c>
      <c r="E39" s="9">
        <v>1203</v>
      </c>
    </row>
    <row r="40" spans="2:5" ht="12.75">
      <c r="B40" s="10" t="s">
        <v>60</v>
      </c>
      <c r="C40" s="8" t="s">
        <v>4</v>
      </c>
      <c r="D40" s="8" t="s">
        <v>61</v>
      </c>
      <c r="E40" s="9">
        <v>4432</v>
      </c>
    </row>
    <row r="41" spans="2:5" ht="12.75">
      <c r="B41" s="10" t="s">
        <v>62</v>
      </c>
      <c r="C41" s="8" t="s">
        <v>4</v>
      </c>
      <c r="D41" s="8" t="s">
        <v>63</v>
      </c>
      <c r="E41" s="9">
        <v>258</v>
      </c>
    </row>
    <row r="42" spans="2:5" ht="12.75">
      <c r="B42" s="10">
        <v>33123255</v>
      </c>
      <c r="C42" s="8" t="s">
        <v>4</v>
      </c>
      <c r="D42" s="8" t="s">
        <v>64</v>
      </c>
      <c r="E42" s="9">
        <v>6987</v>
      </c>
    </row>
    <row r="43" spans="2:5" ht="12.75">
      <c r="B43" s="1"/>
      <c r="C43" s="2" t="s">
        <v>66</v>
      </c>
      <c r="D43" s="1"/>
      <c r="E43" s="3">
        <f>SUM(E4:E42)</f>
        <v>390147.86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Oana Puscasiu</dc:creator>
  <cp:keywords/>
  <dc:description/>
  <cp:lastModifiedBy>CASDB Dambovita</cp:lastModifiedBy>
  <dcterms:created xsi:type="dcterms:W3CDTF">2024-01-25T14:36:16Z</dcterms:created>
  <dcterms:modified xsi:type="dcterms:W3CDTF">2024-01-26T09:21:01Z</dcterms:modified>
  <cp:category/>
  <cp:version/>
  <cp:contentType/>
  <cp:contentStatus/>
</cp:coreProperties>
</file>